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GELA\Modelli lettere, formulari e attestati\Formulari rilevamento tasse di soggiorno\NUOVI DAL 2021\2024\"/>
    </mc:Choice>
  </mc:AlternateContent>
  <bookViews>
    <workbookView xWindow="0" yWindow="0" windowWidth="28800" windowHeight="12315"/>
  </bookViews>
  <sheets>
    <sheet name="Tabelle1" sheetId="1" r:id="rId1"/>
  </sheets>
  <definedNames>
    <definedName name="Text79" localSheetId="0">Tabelle1!$A$13</definedName>
  </definedNames>
  <calcPr calcId="0"/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3" i="1"/>
  <c r="I33" i="1"/>
  <c r="J33" i="1"/>
  <c r="K33" i="1"/>
  <c r="L33" i="1"/>
  <c r="H36" i="1"/>
  <c r="I36" i="1"/>
  <c r="J36" i="1"/>
  <c r="K36" i="1"/>
  <c r="L36" i="1"/>
  <c r="H38" i="1"/>
  <c r="I38" i="1"/>
  <c r="J38" i="1"/>
  <c r="K38" i="1"/>
  <c r="L38" i="1"/>
  <c r="H39" i="1"/>
  <c r="I39" i="1"/>
  <c r="J39" i="1"/>
  <c r="K39" i="1"/>
  <c r="L39" i="1"/>
  <c r="H40" i="1"/>
  <c r="I40" i="1"/>
  <c r="J40" i="1"/>
  <c r="K40" i="1"/>
  <c r="L40" i="1"/>
  <c r="H41" i="1"/>
  <c r="I41" i="1"/>
  <c r="J41" i="1"/>
  <c r="K41" i="1"/>
  <c r="L41" i="1"/>
  <c r="H42" i="1"/>
  <c r="I42" i="1"/>
  <c r="J42" i="1"/>
  <c r="K42" i="1"/>
  <c r="L42" i="1"/>
  <c r="H43" i="1"/>
  <c r="I43" i="1"/>
  <c r="J43" i="1"/>
  <c r="K43" i="1"/>
  <c r="L43" i="1"/>
  <c r="H44" i="1"/>
  <c r="I44" i="1"/>
  <c r="J44" i="1"/>
  <c r="K44" i="1"/>
  <c r="L44" i="1"/>
  <c r="H45" i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  <c r="H50" i="1"/>
  <c r="I50" i="1"/>
  <c r="J50" i="1"/>
  <c r="K50" i="1"/>
  <c r="L50" i="1"/>
  <c r="H51" i="1"/>
  <c r="I51" i="1"/>
  <c r="J51" i="1"/>
  <c r="K51" i="1"/>
  <c r="L51" i="1"/>
  <c r="H52" i="1"/>
  <c r="I52" i="1"/>
  <c r="J52" i="1"/>
  <c r="K52" i="1"/>
  <c r="L52" i="1"/>
  <c r="H53" i="1"/>
  <c r="I53" i="1"/>
  <c r="J53" i="1"/>
  <c r="K53" i="1"/>
  <c r="L53" i="1"/>
  <c r="H54" i="1"/>
  <c r="I54" i="1"/>
  <c r="J54" i="1"/>
  <c r="K54" i="1"/>
  <c r="L54" i="1"/>
  <c r="H55" i="1"/>
  <c r="I55" i="1"/>
  <c r="J55" i="1"/>
  <c r="K55" i="1"/>
  <c r="L55" i="1"/>
  <c r="H56" i="1"/>
  <c r="I56" i="1"/>
  <c r="J56" i="1"/>
  <c r="K56" i="1"/>
  <c r="L56" i="1"/>
  <c r="H57" i="1"/>
  <c r="I57" i="1"/>
  <c r="J57" i="1"/>
  <c r="K57" i="1"/>
  <c r="L57" i="1"/>
  <c r="H58" i="1"/>
  <c r="I58" i="1"/>
  <c r="J58" i="1"/>
  <c r="K58" i="1"/>
  <c r="L58" i="1"/>
  <c r="H60" i="1"/>
  <c r="I60" i="1"/>
  <c r="J60" i="1"/>
  <c r="K60" i="1"/>
  <c r="L60" i="1"/>
</calcChain>
</file>

<file path=xl/sharedStrings.xml><?xml version="1.0" encoding="utf-8"?>
<sst xmlns="http://schemas.openxmlformats.org/spreadsheetml/2006/main" count="51" uniqueCount="38">
  <si>
    <t>Comune di Bregaglia</t>
  </si>
  <si>
    <t>Tel.: +41 (0)81 822 60 72</t>
  </si>
  <si>
    <t>Via ai Crott 17</t>
  </si>
  <si>
    <t>E-mail: fatturazione@bregaglia.ch</t>
  </si>
  <si>
    <r>
      <t>CH-7606 Promontogno</t>
    </r>
    <r>
      <rPr>
        <sz val="10"/>
        <color indexed="8"/>
        <rFont val="Calibri"/>
        <family val="2"/>
      </rPr>
      <t xml:space="preserve"> </t>
    </r>
  </si>
  <si>
    <t>Modulo di rilevamento delle tasse di soggiorno del Comune di Bregaglia + contributo trasporti pubblici Engadina alta</t>
  </si>
  <si>
    <t>In base alla Legge riguardante la tassa di soggiorno e il contributo per la promozione del turismo.</t>
  </si>
  <si>
    <t>La legge può essere scaricata dal sito www.comunedibregaglia.ch oppure richiesta presso la cancelleria comunale.</t>
  </si>
  <si>
    <t>Periodo di conteggio:</t>
  </si>
  <si>
    <t>1° maggio</t>
  </si>
  <si>
    <t>fino</t>
  </si>
  <si>
    <t>31 ottobre</t>
  </si>
  <si>
    <t>Cognome, nome ed indirizzo dell’alloggiatore:      </t>
  </si>
  <si>
    <t xml:space="preserve">Indirizzo e numero locali dove vengono alloggiate le persone: </t>
  </si>
  <si>
    <t>     </t>
  </si>
  <si>
    <t>Numero dei letti disponibili per ospiti:      </t>
  </si>
  <si>
    <t>Bollettino no. (facoltativo)</t>
  </si>
  <si>
    <t xml:space="preserve">Cognome e nome degli alloggiati </t>
  </si>
  <si>
    <t>Nazionalità</t>
  </si>
  <si>
    <t>Persone fino           12 anni</t>
  </si>
  <si>
    <t>Persone sopra      12 anni</t>
  </si>
  <si>
    <t>Data arrivo</t>
  </si>
  <si>
    <t>Data partenza</t>
  </si>
  <si>
    <t>Totale giorni soggiorno</t>
  </si>
  <si>
    <t>Pernottamenti  fino 12 anni (esenti da tassa)</t>
  </si>
  <si>
    <t>Pernottamenti  sopra 12 anni (soggetti a tassa)</t>
  </si>
  <si>
    <t xml:space="preserve"> Tassa di soggiorno</t>
  </si>
  <si>
    <t xml:space="preserve"> Tassa  trasporti pubblici</t>
  </si>
  <si>
    <t>CHF 3.20 per notte e persona</t>
  </si>
  <si>
    <t>CHF 0.25 per notte e persona</t>
  </si>
  <si>
    <t>Totale intermedio /riporto su pagina 2</t>
  </si>
  <si>
    <t>Importo tassa di soggiorno</t>
  </si>
  <si>
    <t>Riporto da pagina 1</t>
  </si>
  <si>
    <t xml:space="preserve">Totale </t>
  </si>
  <si>
    <t>Il/la sottoscritto/a dichiara che il presente conteggio comprende tutti i pernottamenti soggetti alla tassa.</t>
  </si>
  <si>
    <t>Luogo e data:      </t>
  </si>
  <si>
    <r>
      <t>Firma</t>
    </r>
    <r>
      <rPr>
        <sz val="11"/>
        <color theme="1"/>
        <rFont val="Calibri"/>
        <family val="2"/>
        <scheme val="minor"/>
      </rPr>
      <t>:</t>
    </r>
  </si>
  <si>
    <t>Per favore ritornare il modulo compilato a: Comune di Bregaglia, Via ai Crott 17, 7606 Promontogno, e-mail: fatturazione@bregaglia.ch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</si>
</sst>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Fr.&quot;\ * #,##0.00_ ;_ &quot;Fr.&quot;\ * \-#,##0.00_ ;_ &quot;Fr.&quot;\ * &quot;-&quot;??_ ;_ @_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/>
    <xf numFmtId="0" fontId="2" fillId="0" borderId="0" xfId="0" applyFont="1"/>
    <xf numFmtId="0" fontId="6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9" fillId="0" borderId="4" xfId="0" applyFont="1" applyBorder="1" applyAlignment="1">
      <alignment horizontal="center"/>
    </xf>
    <xf numFmtId="0" fontId="6" fillId="0" borderId="4" xfId="0" applyFont="1" applyBorder="1"/>
    <xf numFmtId="44" fontId="9" fillId="0" borderId="5" xfId="0" applyNumberFormat="1" applyFont="1" applyBorder="1" applyAlignment="1">
      <alignment horizontal="center"/>
    </xf>
    <xf numFmtId="0" fontId="6" fillId="0" borderId="6" xfId="0" applyFont="1" applyBorder="1"/>
    <xf numFmtId="0" fontId="0" fillId="0" borderId="5" xfId="0" applyBorder="1"/>
    <xf numFmtId="0" fontId="6" fillId="0" borderId="4" xfId="0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14" fontId="9" fillId="2" borderId="4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Continuous" vertical="center"/>
    </xf>
    <xf numFmtId="0" fontId="0" fillId="2" borderId="0" xfId="0" applyFill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0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6" fillId="0" borderId="4" xfId="0" applyNumberFormat="1" applyFont="1" applyBorder="1"/>
    <xf numFmtId="0" fontId="6" fillId="0" borderId="5" xfId="0" applyNumberFormat="1" applyFont="1" applyBorder="1"/>
    <xf numFmtId="0" fontId="9" fillId="2" borderId="3" xfId="0" applyFont="1" applyFill="1" applyBorder="1" applyAlignment="1" applyProtection="1">
      <alignment horizontal="left"/>
      <protection locked="0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6" fillId="0" borderId="2" xfId="0" applyNumberFormat="1" applyFont="1" applyBorder="1"/>
    <xf numFmtId="0" fontId="6" fillId="0" borderId="10" xfId="0" applyNumberFormat="1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1162050</xdr:colOff>
      <xdr:row>3</xdr:row>
      <xdr:rowOff>104775</xdr:rowOff>
    </xdr:to>
    <xdr:pic>
      <xdr:nvPicPr>
        <xdr:cNvPr id="1040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D38" sqref="D38:E58"/>
    </sheetView>
  </sheetViews>
  <sheetFormatPr baseColWidth="10" defaultRowHeight="15" x14ac:dyDescent="0.25"/>
  <cols>
    <col min="1" max="1" width="12.5703125" customWidth="1"/>
    <col min="2" max="2" width="27.28515625" customWidth="1"/>
    <col min="3" max="3" width="8.7109375" customWidth="1"/>
    <col min="4" max="5" width="7.7109375" style="1" customWidth="1"/>
    <col min="6" max="7" width="9.7109375" style="1" customWidth="1"/>
    <col min="8" max="8" width="7.7109375" style="1" customWidth="1"/>
    <col min="9" max="9" width="13.28515625" style="1" customWidth="1"/>
    <col min="10" max="10" width="13.42578125" style="1" customWidth="1"/>
  </cols>
  <sheetData>
    <row r="1" spans="1:12" x14ac:dyDescent="0.25">
      <c r="H1" s="18"/>
      <c r="I1" s="24" t="s">
        <v>0</v>
      </c>
      <c r="J1" s="24"/>
      <c r="K1" s="13" t="s">
        <v>1</v>
      </c>
      <c r="L1" s="5"/>
    </row>
    <row r="2" spans="1:12" x14ac:dyDescent="0.25">
      <c r="H2" s="18"/>
      <c r="I2" s="24" t="s">
        <v>2</v>
      </c>
      <c r="J2" s="7"/>
      <c r="K2" s="58" t="s">
        <v>3</v>
      </c>
      <c r="L2" s="5"/>
    </row>
    <row r="3" spans="1:12" x14ac:dyDescent="0.25">
      <c r="H3" s="18"/>
      <c r="I3" s="24" t="s">
        <v>4</v>
      </c>
      <c r="J3" s="7"/>
      <c r="L3" s="5"/>
    </row>
    <row r="6" spans="1:12" ht="14.45" customHeight="1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x14ac:dyDescent="0.2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2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spans="1:12" ht="15.75" x14ac:dyDescent="0.25">
      <c r="A11" s="11" t="s">
        <v>8</v>
      </c>
      <c r="B11" s="11"/>
      <c r="C11" s="12"/>
      <c r="D11" s="12"/>
      <c r="E11" s="14" t="s">
        <v>9</v>
      </c>
      <c r="F11" s="11"/>
      <c r="G11" s="34"/>
      <c r="H11" s="15" t="s">
        <v>10</v>
      </c>
      <c r="I11" s="14" t="s">
        <v>11</v>
      </c>
      <c r="J11" s="35"/>
      <c r="K11" s="16"/>
    </row>
    <row r="13" spans="1:12" x14ac:dyDescent="0.25">
      <c r="A13" s="19" t="s">
        <v>12</v>
      </c>
      <c r="B13" s="17"/>
      <c r="C13" s="17"/>
      <c r="D13" s="18"/>
      <c r="E13" s="49"/>
      <c r="F13" s="49"/>
      <c r="G13" s="49"/>
      <c r="H13" s="49"/>
      <c r="I13" s="49"/>
      <c r="J13" s="49"/>
      <c r="K13" s="49"/>
      <c r="L13" s="49"/>
    </row>
    <row r="14" spans="1:12" x14ac:dyDescent="0.25">
      <c r="A14" s="19"/>
      <c r="B14" s="17"/>
      <c r="C14" s="17"/>
      <c r="D14" s="18"/>
      <c r="E14" s="25"/>
      <c r="F14" s="25"/>
      <c r="G14" s="25"/>
      <c r="H14" s="25"/>
      <c r="I14" s="26"/>
      <c r="J14" s="25"/>
      <c r="K14" s="27"/>
    </row>
    <row r="15" spans="1:12" x14ac:dyDescent="0.25">
      <c r="A15" s="19" t="s">
        <v>13</v>
      </c>
      <c r="B15" s="19"/>
      <c r="C15" s="19"/>
      <c r="D15" s="13"/>
      <c r="E15" s="49"/>
      <c r="F15" s="49"/>
      <c r="G15" s="49"/>
      <c r="H15" s="49"/>
      <c r="I15" s="49"/>
      <c r="J15" s="49"/>
      <c r="K15" s="49"/>
      <c r="L15" s="49"/>
    </row>
    <row r="16" spans="1:12" x14ac:dyDescent="0.25">
      <c r="A16" s="19" t="s">
        <v>14</v>
      </c>
      <c r="B16" s="17"/>
      <c r="C16" s="17"/>
      <c r="D16" s="18"/>
      <c r="E16" s="25"/>
      <c r="F16" s="25"/>
      <c r="G16" s="25"/>
      <c r="H16" s="25"/>
      <c r="I16" s="25"/>
      <c r="J16" s="25"/>
      <c r="K16" s="27"/>
    </row>
    <row r="17" spans="1:12" x14ac:dyDescent="0.25">
      <c r="A17" s="19" t="s">
        <v>15</v>
      </c>
      <c r="B17" s="17"/>
      <c r="C17" s="17"/>
      <c r="D17" s="18"/>
      <c r="E17" s="49"/>
      <c r="F17" s="49"/>
      <c r="G17" s="49"/>
      <c r="H17" s="49"/>
      <c r="I17" s="49"/>
      <c r="J17" s="49"/>
      <c r="K17" s="49"/>
      <c r="L17" s="49"/>
    </row>
    <row r="18" spans="1:12" ht="15.75" thickBot="1" x14ac:dyDescent="0.3"/>
    <row r="19" spans="1:12" ht="36" customHeight="1" x14ac:dyDescent="0.25">
      <c r="A19" s="44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  <c r="F19" s="42" t="s">
        <v>21</v>
      </c>
      <c r="G19" s="42" t="s">
        <v>22</v>
      </c>
      <c r="H19" s="42" t="s">
        <v>23</v>
      </c>
      <c r="I19" s="42" t="s">
        <v>24</v>
      </c>
      <c r="J19" s="42" t="s">
        <v>25</v>
      </c>
      <c r="K19" s="54" t="s">
        <v>26</v>
      </c>
      <c r="L19" s="56" t="s">
        <v>27</v>
      </c>
    </row>
    <row r="20" spans="1:12" ht="24.6" customHeight="1" x14ac:dyDescent="0.25">
      <c r="A20" s="45"/>
      <c r="B20" s="43"/>
      <c r="C20" s="43"/>
      <c r="D20" s="43"/>
      <c r="E20" s="43"/>
      <c r="F20" s="43"/>
      <c r="G20" s="43"/>
      <c r="H20" s="43"/>
      <c r="I20" s="43"/>
      <c r="J20" s="43"/>
      <c r="K20" s="55" t="s">
        <v>28</v>
      </c>
      <c r="L20" s="57" t="s">
        <v>29</v>
      </c>
    </row>
    <row r="21" spans="1:12" x14ac:dyDescent="0.25">
      <c r="A21" s="36"/>
      <c r="B21" s="37"/>
      <c r="C21" s="38"/>
      <c r="D21" s="38"/>
      <c r="E21" s="38"/>
      <c r="F21" s="39"/>
      <c r="G21" s="39"/>
      <c r="H21" s="28">
        <f>G21-F21</f>
        <v>0</v>
      </c>
      <c r="I21" s="28">
        <f>D21*H21</f>
        <v>0</v>
      </c>
      <c r="J21" s="28">
        <f>E21*H21</f>
        <v>0</v>
      </c>
      <c r="K21" s="62">
        <f>J21*3.2</f>
        <v>0</v>
      </c>
      <c r="L21" s="63">
        <f>J21*0.25</f>
        <v>0</v>
      </c>
    </row>
    <row r="22" spans="1:12" x14ac:dyDescent="0.25">
      <c r="A22" s="36"/>
      <c r="B22" s="37"/>
      <c r="C22" s="38"/>
      <c r="D22" s="66"/>
      <c r="E22" s="38"/>
      <c r="F22" s="39"/>
      <c r="G22" s="39"/>
      <c r="H22" s="28">
        <f t="shared" ref="H22:H31" si="0">G22-F22</f>
        <v>0</v>
      </c>
      <c r="I22" s="28">
        <f t="shared" ref="I22:I31" si="1">D22*H22</f>
        <v>0</v>
      </c>
      <c r="J22" s="28">
        <f t="shared" ref="J22:J31" si="2">E22*H22</f>
        <v>0</v>
      </c>
      <c r="K22" s="62">
        <f t="shared" ref="K22:K31" si="3">J22*3.2</f>
        <v>0</v>
      </c>
      <c r="L22" s="63">
        <f t="shared" ref="L22:L31" si="4">J22*0.25</f>
        <v>0</v>
      </c>
    </row>
    <row r="23" spans="1:12" x14ac:dyDescent="0.25">
      <c r="A23" s="36"/>
      <c r="B23" s="37"/>
      <c r="C23" s="38"/>
      <c r="D23" s="38"/>
      <c r="E23" s="38"/>
      <c r="F23" s="39"/>
      <c r="G23" s="39"/>
      <c r="H23" s="28">
        <f t="shared" si="0"/>
        <v>0</v>
      </c>
      <c r="I23" s="28">
        <f t="shared" si="1"/>
        <v>0</v>
      </c>
      <c r="J23" s="28">
        <f t="shared" si="2"/>
        <v>0</v>
      </c>
      <c r="K23" s="62">
        <f t="shared" si="3"/>
        <v>0</v>
      </c>
      <c r="L23" s="63">
        <f t="shared" si="4"/>
        <v>0</v>
      </c>
    </row>
    <row r="24" spans="1:12" x14ac:dyDescent="0.25">
      <c r="A24" s="36"/>
      <c r="B24" s="37"/>
      <c r="C24" s="38"/>
      <c r="D24" s="38"/>
      <c r="E24" s="38"/>
      <c r="F24" s="39"/>
      <c r="G24" s="39"/>
      <c r="H24" s="28">
        <f t="shared" si="0"/>
        <v>0</v>
      </c>
      <c r="I24" s="28">
        <f t="shared" si="1"/>
        <v>0</v>
      </c>
      <c r="J24" s="28">
        <f t="shared" si="2"/>
        <v>0</v>
      </c>
      <c r="K24" s="62">
        <f t="shared" si="3"/>
        <v>0</v>
      </c>
      <c r="L24" s="63">
        <f t="shared" si="4"/>
        <v>0</v>
      </c>
    </row>
    <row r="25" spans="1:12" x14ac:dyDescent="0.25">
      <c r="A25" s="36"/>
      <c r="B25" s="37"/>
      <c r="C25" s="38"/>
      <c r="D25" s="38"/>
      <c r="E25" s="38"/>
      <c r="F25" s="39"/>
      <c r="G25" s="39"/>
      <c r="H25" s="28">
        <f t="shared" si="0"/>
        <v>0</v>
      </c>
      <c r="I25" s="28">
        <f t="shared" si="1"/>
        <v>0</v>
      </c>
      <c r="J25" s="28">
        <f t="shared" si="2"/>
        <v>0</v>
      </c>
      <c r="K25" s="62">
        <f t="shared" si="3"/>
        <v>0</v>
      </c>
      <c r="L25" s="63">
        <f t="shared" si="4"/>
        <v>0</v>
      </c>
    </row>
    <row r="26" spans="1:12" x14ac:dyDescent="0.25">
      <c r="A26" s="36"/>
      <c r="B26" s="37"/>
      <c r="C26" s="38"/>
      <c r="D26" s="38"/>
      <c r="E26" s="38"/>
      <c r="F26" s="39"/>
      <c r="G26" s="39"/>
      <c r="H26" s="28">
        <f t="shared" si="0"/>
        <v>0</v>
      </c>
      <c r="I26" s="28">
        <f t="shared" si="1"/>
        <v>0</v>
      </c>
      <c r="J26" s="28">
        <f t="shared" si="2"/>
        <v>0</v>
      </c>
      <c r="K26" s="62">
        <f t="shared" si="3"/>
        <v>0</v>
      </c>
      <c r="L26" s="63">
        <f t="shared" si="4"/>
        <v>0</v>
      </c>
    </row>
    <row r="27" spans="1:12" x14ac:dyDescent="0.25">
      <c r="A27" s="36"/>
      <c r="B27" s="37"/>
      <c r="C27" s="38"/>
      <c r="D27" s="38"/>
      <c r="E27" s="38"/>
      <c r="F27" s="39"/>
      <c r="G27" s="39"/>
      <c r="H27" s="28">
        <f t="shared" si="0"/>
        <v>0</v>
      </c>
      <c r="I27" s="28">
        <f t="shared" si="1"/>
        <v>0</v>
      </c>
      <c r="J27" s="28">
        <f t="shared" si="2"/>
        <v>0</v>
      </c>
      <c r="K27" s="62">
        <f t="shared" si="3"/>
        <v>0</v>
      </c>
      <c r="L27" s="63">
        <f t="shared" si="4"/>
        <v>0</v>
      </c>
    </row>
    <row r="28" spans="1:12" x14ac:dyDescent="0.25">
      <c r="A28" s="36"/>
      <c r="B28" s="37"/>
      <c r="C28" s="38"/>
      <c r="D28" s="38"/>
      <c r="E28" s="38"/>
      <c r="F28" s="39"/>
      <c r="G28" s="39"/>
      <c r="H28" s="28">
        <f t="shared" si="0"/>
        <v>0</v>
      </c>
      <c r="I28" s="28">
        <f t="shared" si="1"/>
        <v>0</v>
      </c>
      <c r="J28" s="28">
        <f t="shared" si="2"/>
        <v>0</v>
      </c>
      <c r="K28" s="62">
        <f t="shared" si="3"/>
        <v>0</v>
      </c>
      <c r="L28" s="63">
        <f t="shared" si="4"/>
        <v>0</v>
      </c>
    </row>
    <row r="29" spans="1:12" x14ac:dyDescent="0.25">
      <c r="A29" s="36"/>
      <c r="B29" s="37"/>
      <c r="C29" s="38"/>
      <c r="D29" s="38"/>
      <c r="E29" s="38"/>
      <c r="F29" s="39"/>
      <c r="G29" s="39"/>
      <c r="H29" s="28">
        <f t="shared" si="0"/>
        <v>0</v>
      </c>
      <c r="I29" s="28">
        <f t="shared" si="1"/>
        <v>0</v>
      </c>
      <c r="J29" s="28">
        <f t="shared" si="2"/>
        <v>0</v>
      </c>
      <c r="K29" s="62">
        <f t="shared" si="3"/>
        <v>0</v>
      </c>
      <c r="L29" s="63">
        <f t="shared" si="4"/>
        <v>0</v>
      </c>
    </row>
    <row r="30" spans="1:12" x14ac:dyDescent="0.25">
      <c r="A30" s="36"/>
      <c r="B30" s="37"/>
      <c r="C30" s="38"/>
      <c r="D30" s="38"/>
      <c r="E30" s="38"/>
      <c r="F30" s="39"/>
      <c r="G30" s="39"/>
      <c r="H30" s="28">
        <f t="shared" si="0"/>
        <v>0</v>
      </c>
      <c r="I30" s="28">
        <f t="shared" si="1"/>
        <v>0</v>
      </c>
      <c r="J30" s="28">
        <f t="shared" si="2"/>
        <v>0</v>
      </c>
      <c r="K30" s="62">
        <f t="shared" si="3"/>
        <v>0</v>
      </c>
      <c r="L30" s="63">
        <f t="shared" si="4"/>
        <v>0</v>
      </c>
    </row>
    <row r="31" spans="1:12" x14ac:dyDescent="0.25">
      <c r="A31" s="36"/>
      <c r="B31" s="37"/>
      <c r="C31" s="38"/>
      <c r="D31" s="38"/>
      <c r="E31" s="38"/>
      <c r="F31" s="39"/>
      <c r="G31" s="39"/>
      <c r="H31" s="28">
        <f t="shared" si="0"/>
        <v>0</v>
      </c>
      <c r="I31" s="28">
        <f t="shared" si="1"/>
        <v>0</v>
      </c>
      <c r="J31" s="28">
        <f t="shared" si="2"/>
        <v>0</v>
      </c>
      <c r="K31" s="62">
        <f t="shared" si="3"/>
        <v>0</v>
      </c>
      <c r="L31" s="63">
        <f t="shared" si="4"/>
        <v>0</v>
      </c>
    </row>
    <row r="32" spans="1:12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30"/>
    </row>
    <row r="33" spans="1:13" s="8" customFormat="1" ht="13.5" thickBot="1" x14ac:dyDescent="0.25">
      <c r="A33" s="4" t="s">
        <v>30</v>
      </c>
      <c r="B33" s="6"/>
      <c r="C33" s="52"/>
      <c r="D33" s="52"/>
      <c r="E33" s="52"/>
      <c r="F33" s="52"/>
      <c r="G33" s="52"/>
      <c r="H33" s="9">
        <f>SUM(H21:H32)</f>
        <v>0</v>
      </c>
      <c r="I33" s="9">
        <f>SUM(I21:I32)</f>
        <v>0</v>
      </c>
      <c r="J33" s="9">
        <f>SUM(J21:J32)</f>
        <v>0</v>
      </c>
      <c r="K33" s="64">
        <f>SUM(K21:K32)</f>
        <v>0</v>
      </c>
      <c r="L33" s="65">
        <f>SUM(L21:L32)</f>
        <v>0</v>
      </c>
    </row>
    <row r="34" spans="1:13" ht="36" customHeight="1" x14ac:dyDescent="0.25">
      <c r="A34" s="44" t="s">
        <v>16</v>
      </c>
      <c r="B34" s="42" t="s">
        <v>17</v>
      </c>
      <c r="C34" s="42" t="s">
        <v>18</v>
      </c>
      <c r="D34" s="42" t="s">
        <v>19</v>
      </c>
      <c r="E34" s="42" t="s">
        <v>20</v>
      </c>
      <c r="F34" s="42" t="s">
        <v>21</v>
      </c>
      <c r="G34" s="42" t="s">
        <v>22</v>
      </c>
      <c r="H34" s="42" t="s">
        <v>23</v>
      </c>
      <c r="I34" s="42" t="s">
        <v>24</v>
      </c>
      <c r="J34" s="42" t="s">
        <v>25</v>
      </c>
      <c r="K34" s="54" t="s">
        <v>31</v>
      </c>
      <c r="L34" s="56" t="s">
        <v>27</v>
      </c>
    </row>
    <row r="35" spans="1:13" ht="24.6" customHeight="1" x14ac:dyDescent="0.25">
      <c r="A35" s="45"/>
      <c r="B35" s="43"/>
      <c r="C35" s="43"/>
      <c r="D35" s="43"/>
      <c r="E35" s="43"/>
      <c r="F35" s="43"/>
      <c r="G35" s="43"/>
      <c r="H35" s="43"/>
      <c r="I35" s="43"/>
      <c r="J35" s="43"/>
      <c r="K35" s="55" t="s">
        <v>28</v>
      </c>
      <c r="L35" s="57" t="s">
        <v>29</v>
      </c>
      <c r="M35" s="10"/>
    </row>
    <row r="36" spans="1:13" s="8" customFormat="1" ht="12.75" x14ac:dyDescent="0.2">
      <c r="A36" s="31" t="s">
        <v>32</v>
      </c>
      <c r="B36" s="29"/>
      <c r="C36" s="53"/>
      <c r="D36" s="53"/>
      <c r="E36" s="53"/>
      <c r="F36" s="53"/>
      <c r="G36" s="33"/>
      <c r="H36" s="33">
        <f>H33</f>
        <v>0</v>
      </c>
      <c r="I36" s="33">
        <f>I33</f>
        <v>0</v>
      </c>
      <c r="J36" s="33">
        <f>J33</f>
        <v>0</v>
      </c>
      <c r="K36" s="59">
        <f>K33</f>
        <v>0</v>
      </c>
      <c r="L36" s="60">
        <f>L33</f>
        <v>0</v>
      </c>
    </row>
    <row r="37" spans="1:13" x14ac:dyDescent="0.2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2"/>
    </row>
    <row r="38" spans="1:13" x14ac:dyDescent="0.25">
      <c r="A38" s="36"/>
      <c r="B38" s="37"/>
      <c r="C38" s="38"/>
      <c r="D38" s="38"/>
      <c r="E38" s="38"/>
      <c r="F38" s="39"/>
      <c r="G38" s="39"/>
      <c r="H38" s="28">
        <f>G38-F38</f>
        <v>0</v>
      </c>
      <c r="I38" s="28">
        <f>D38*H38</f>
        <v>0</v>
      </c>
      <c r="J38" s="28">
        <f>E38*H38</f>
        <v>0</v>
      </c>
      <c r="K38" s="62">
        <f>J38*3.2</f>
        <v>0</v>
      </c>
      <c r="L38" s="63">
        <f>J38*0.25</f>
        <v>0</v>
      </c>
    </row>
    <row r="39" spans="1:13" x14ac:dyDescent="0.25">
      <c r="A39" s="36"/>
      <c r="B39" s="37"/>
      <c r="C39" s="38"/>
      <c r="D39" s="38"/>
      <c r="E39" s="38"/>
      <c r="F39" s="39"/>
      <c r="G39" s="39"/>
      <c r="H39" s="28">
        <f t="shared" ref="H39:H58" si="5">G39-F39</f>
        <v>0</v>
      </c>
      <c r="I39" s="28">
        <f t="shared" ref="I39:I58" si="6">D39*H39</f>
        <v>0</v>
      </c>
      <c r="J39" s="28">
        <f t="shared" ref="J39:J58" si="7">E39*H39</f>
        <v>0</v>
      </c>
      <c r="K39" s="62">
        <f t="shared" ref="K39:K58" si="8">J39*3.2</f>
        <v>0</v>
      </c>
      <c r="L39" s="63">
        <f t="shared" ref="L39:L58" si="9">J39*0.25</f>
        <v>0</v>
      </c>
    </row>
    <row r="40" spans="1:13" x14ac:dyDescent="0.25">
      <c r="A40" s="36"/>
      <c r="B40" s="37"/>
      <c r="C40" s="38"/>
      <c r="D40" s="38"/>
      <c r="E40" s="38"/>
      <c r="F40" s="39"/>
      <c r="G40" s="39"/>
      <c r="H40" s="28">
        <f t="shared" si="5"/>
        <v>0</v>
      </c>
      <c r="I40" s="28">
        <f t="shared" si="6"/>
        <v>0</v>
      </c>
      <c r="J40" s="28">
        <f t="shared" si="7"/>
        <v>0</v>
      </c>
      <c r="K40" s="62">
        <f t="shared" si="8"/>
        <v>0</v>
      </c>
      <c r="L40" s="63">
        <f t="shared" si="9"/>
        <v>0</v>
      </c>
    </row>
    <row r="41" spans="1:13" x14ac:dyDescent="0.25">
      <c r="A41" s="36"/>
      <c r="B41" s="37"/>
      <c r="C41" s="38"/>
      <c r="D41" s="38"/>
      <c r="E41" s="38"/>
      <c r="F41" s="39"/>
      <c r="G41" s="39"/>
      <c r="H41" s="28">
        <f t="shared" si="5"/>
        <v>0</v>
      </c>
      <c r="I41" s="28">
        <f t="shared" si="6"/>
        <v>0</v>
      </c>
      <c r="J41" s="28">
        <f t="shared" si="7"/>
        <v>0</v>
      </c>
      <c r="K41" s="62">
        <f t="shared" si="8"/>
        <v>0</v>
      </c>
      <c r="L41" s="63">
        <f t="shared" si="9"/>
        <v>0</v>
      </c>
    </row>
    <row r="42" spans="1:13" x14ac:dyDescent="0.25">
      <c r="A42" s="36"/>
      <c r="B42" s="37"/>
      <c r="C42" s="38"/>
      <c r="D42" s="38"/>
      <c r="E42" s="38"/>
      <c r="F42" s="39"/>
      <c r="G42" s="39"/>
      <c r="H42" s="28">
        <f t="shared" si="5"/>
        <v>0</v>
      </c>
      <c r="I42" s="28">
        <f t="shared" si="6"/>
        <v>0</v>
      </c>
      <c r="J42" s="28">
        <f t="shared" si="7"/>
        <v>0</v>
      </c>
      <c r="K42" s="62">
        <f t="shared" si="8"/>
        <v>0</v>
      </c>
      <c r="L42" s="63">
        <f t="shared" si="9"/>
        <v>0</v>
      </c>
    </row>
    <row r="43" spans="1:13" x14ac:dyDescent="0.25">
      <c r="A43" s="36"/>
      <c r="B43" s="37"/>
      <c r="C43" s="38"/>
      <c r="D43" s="38"/>
      <c r="E43" s="38"/>
      <c r="F43" s="39"/>
      <c r="G43" s="39"/>
      <c r="H43" s="28">
        <f t="shared" si="5"/>
        <v>0</v>
      </c>
      <c r="I43" s="28">
        <f t="shared" si="6"/>
        <v>0</v>
      </c>
      <c r="J43" s="28">
        <f t="shared" si="7"/>
        <v>0</v>
      </c>
      <c r="K43" s="62">
        <f t="shared" si="8"/>
        <v>0</v>
      </c>
      <c r="L43" s="63">
        <f t="shared" si="9"/>
        <v>0</v>
      </c>
    </row>
    <row r="44" spans="1:13" x14ac:dyDescent="0.25">
      <c r="A44" s="36"/>
      <c r="B44" s="37"/>
      <c r="C44" s="38"/>
      <c r="D44" s="38"/>
      <c r="E44" s="38"/>
      <c r="F44" s="39"/>
      <c r="G44" s="39"/>
      <c r="H44" s="28">
        <f t="shared" si="5"/>
        <v>0</v>
      </c>
      <c r="I44" s="28">
        <f t="shared" si="6"/>
        <v>0</v>
      </c>
      <c r="J44" s="28">
        <f t="shared" si="7"/>
        <v>0</v>
      </c>
      <c r="K44" s="62">
        <f t="shared" si="8"/>
        <v>0</v>
      </c>
      <c r="L44" s="63">
        <f t="shared" si="9"/>
        <v>0</v>
      </c>
    </row>
    <row r="45" spans="1:13" x14ac:dyDescent="0.25">
      <c r="A45" s="36"/>
      <c r="B45" s="37"/>
      <c r="C45" s="38"/>
      <c r="D45" s="38"/>
      <c r="E45" s="38"/>
      <c r="F45" s="39"/>
      <c r="G45" s="39"/>
      <c r="H45" s="28">
        <f t="shared" si="5"/>
        <v>0</v>
      </c>
      <c r="I45" s="28">
        <f t="shared" si="6"/>
        <v>0</v>
      </c>
      <c r="J45" s="28">
        <f t="shared" si="7"/>
        <v>0</v>
      </c>
      <c r="K45" s="62">
        <f t="shared" si="8"/>
        <v>0</v>
      </c>
      <c r="L45" s="63">
        <f t="shared" si="9"/>
        <v>0</v>
      </c>
    </row>
    <row r="46" spans="1:13" x14ac:dyDescent="0.25">
      <c r="A46" s="36"/>
      <c r="B46" s="37"/>
      <c r="C46" s="38"/>
      <c r="D46" s="38"/>
      <c r="E46" s="38"/>
      <c r="F46" s="39"/>
      <c r="G46" s="39"/>
      <c r="H46" s="28">
        <f t="shared" si="5"/>
        <v>0</v>
      </c>
      <c r="I46" s="28">
        <f t="shared" si="6"/>
        <v>0</v>
      </c>
      <c r="J46" s="28">
        <f t="shared" si="7"/>
        <v>0</v>
      </c>
      <c r="K46" s="62">
        <f t="shared" si="8"/>
        <v>0</v>
      </c>
      <c r="L46" s="63">
        <f t="shared" si="9"/>
        <v>0</v>
      </c>
    </row>
    <row r="47" spans="1:13" x14ac:dyDescent="0.25">
      <c r="A47" s="36"/>
      <c r="B47" s="37"/>
      <c r="C47" s="38"/>
      <c r="D47" s="38"/>
      <c r="E47" s="38"/>
      <c r="F47" s="39"/>
      <c r="G47" s="39"/>
      <c r="H47" s="28">
        <f t="shared" si="5"/>
        <v>0</v>
      </c>
      <c r="I47" s="28">
        <f t="shared" si="6"/>
        <v>0</v>
      </c>
      <c r="J47" s="28">
        <f t="shared" si="7"/>
        <v>0</v>
      </c>
      <c r="K47" s="62">
        <f t="shared" si="8"/>
        <v>0</v>
      </c>
      <c r="L47" s="63">
        <f t="shared" si="9"/>
        <v>0</v>
      </c>
    </row>
    <row r="48" spans="1:13" x14ac:dyDescent="0.25">
      <c r="A48" s="36"/>
      <c r="B48" s="37"/>
      <c r="C48" s="38"/>
      <c r="D48" s="38"/>
      <c r="E48" s="38"/>
      <c r="F48" s="39"/>
      <c r="G48" s="39"/>
      <c r="H48" s="28">
        <f t="shared" si="5"/>
        <v>0</v>
      </c>
      <c r="I48" s="28">
        <f t="shared" si="6"/>
        <v>0</v>
      </c>
      <c r="J48" s="28">
        <f t="shared" si="7"/>
        <v>0</v>
      </c>
      <c r="K48" s="62">
        <f t="shared" si="8"/>
        <v>0</v>
      </c>
      <c r="L48" s="63">
        <f t="shared" si="9"/>
        <v>0</v>
      </c>
    </row>
    <row r="49" spans="1:12" x14ac:dyDescent="0.25">
      <c r="A49" s="36"/>
      <c r="B49" s="37"/>
      <c r="C49" s="38"/>
      <c r="D49" s="38"/>
      <c r="E49" s="38"/>
      <c r="F49" s="39"/>
      <c r="G49" s="39"/>
      <c r="H49" s="28">
        <f t="shared" si="5"/>
        <v>0</v>
      </c>
      <c r="I49" s="28">
        <f t="shared" si="6"/>
        <v>0</v>
      </c>
      <c r="J49" s="28">
        <f t="shared" si="7"/>
        <v>0</v>
      </c>
      <c r="K49" s="62">
        <f t="shared" si="8"/>
        <v>0</v>
      </c>
      <c r="L49" s="63">
        <f t="shared" si="9"/>
        <v>0</v>
      </c>
    </row>
    <row r="50" spans="1:12" x14ac:dyDescent="0.25">
      <c r="A50" s="36"/>
      <c r="B50" s="37"/>
      <c r="C50" s="38"/>
      <c r="D50" s="38"/>
      <c r="E50" s="38"/>
      <c r="F50" s="39"/>
      <c r="G50" s="39"/>
      <c r="H50" s="28">
        <f t="shared" si="5"/>
        <v>0</v>
      </c>
      <c r="I50" s="28">
        <f t="shared" si="6"/>
        <v>0</v>
      </c>
      <c r="J50" s="28">
        <f t="shared" si="7"/>
        <v>0</v>
      </c>
      <c r="K50" s="62">
        <f t="shared" si="8"/>
        <v>0</v>
      </c>
      <c r="L50" s="63">
        <f t="shared" si="9"/>
        <v>0</v>
      </c>
    </row>
    <row r="51" spans="1:12" x14ac:dyDescent="0.25">
      <c r="A51" s="36"/>
      <c r="B51" s="37"/>
      <c r="C51" s="38"/>
      <c r="D51" s="38"/>
      <c r="E51" s="38"/>
      <c r="F51" s="39"/>
      <c r="G51" s="39"/>
      <c r="H51" s="28">
        <f t="shared" si="5"/>
        <v>0</v>
      </c>
      <c r="I51" s="28">
        <f t="shared" si="6"/>
        <v>0</v>
      </c>
      <c r="J51" s="28">
        <f t="shared" si="7"/>
        <v>0</v>
      </c>
      <c r="K51" s="62">
        <f t="shared" si="8"/>
        <v>0</v>
      </c>
      <c r="L51" s="63">
        <f t="shared" si="9"/>
        <v>0</v>
      </c>
    </row>
    <row r="52" spans="1:12" x14ac:dyDescent="0.25">
      <c r="A52" s="36"/>
      <c r="B52" s="37"/>
      <c r="C52" s="38"/>
      <c r="D52" s="38"/>
      <c r="E52" s="38"/>
      <c r="F52" s="39"/>
      <c r="G52" s="39"/>
      <c r="H52" s="28">
        <f t="shared" si="5"/>
        <v>0</v>
      </c>
      <c r="I52" s="28">
        <f t="shared" si="6"/>
        <v>0</v>
      </c>
      <c r="J52" s="28">
        <f t="shared" si="7"/>
        <v>0</v>
      </c>
      <c r="K52" s="62">
        <f t="shared" si="8"/>
        <v>0</v>
      </c>
      <c r="L52" s="63">
        <f t="shared" si="9"/>
        <v>0</v>
      </c>
    </row>
    <row r="53" spans="1:12" x14ac:dyDescent="0.25">
      <c r="A53" s="36"/>
      <c r="B53" s="37"/>
      <c r="C53" s="38"/>
      <c r="D53" s="38"/>
      <c r="E53" s="38"/>
      <c r="F53" s="39"/>
      <c r="G53" s="39"/>
      <c r="H53" s="28">
        <f t="shared" si="5"/>
        <v>0</v>
      </c>
      <c r="I53" s="28">
        <f t="shared" si="6"/>
        <v>0</v>
      </c>
      <c r="J53" s="28">
        <f t="shared" si="7"/>
        <v>0</v>
      </c>
      <c r="K53" s="62">
        <f t="shared" si="8"/>
        <v>0</v>
      </c>
      <c r="L53" s="63">
        <f t="shared" si="9"/>
        <v>0</v>
      </c>
    </row>
    <row r="54" spans="1:12" x14ac:dyDescent="0.25">
      <c r="A54" s="36"/>
      <c r="B54" s="37"/>
      <c r="C54" s="38"/>
      <c r="D54" s="38"/>
      <c r="E54" s="38"/>
      <c r="F54" s="39"/>
      <c r="G54" s="39"/>
      <c r="H54" s="28">
        <f t="shared" si="5"/>
        <v>0</v>
      </c>
      <c r="I54" s="28">
        <f t="shared" si="6"/>
        <v>0</v>
      </c>
      <c r="J54" s="28">
        <f t="shared" si="7"/>
        <v>0</v>
      </c>
      <c r="K54" s="62">
        <f t="shared" si="8"/>
        <v>0</v>
      </c>
      <c r="L54" s="63">
        <f t="shared" si="9"/>
        <v>0</v>
      </c>
    </row>
    <row r="55" spans="1:12" x14ac:dyDescent="0.25">
      <c r="A55" s="36"/>
      <c r="B55" s="37"/>
      <c r="C55" s="38"/>
      <c r="D55" s="38"/>
      <c r="E55" s="38"/>
      <c r="F55" s="39"/>
      <c r="G55" s="39"/>
      <c r="H55" s="28">
        <f t="shared" si="5"/>
        <v>0</v>
      </c>
      <c r="I55" s="28">
        <f t="shared" si="6"/>
        <v>0</v>
      </c>
      <c r="J55" s="28">
        <f t="shared" si="7"/>
        <v>0</v>
      </c>
      <c r="K55" s="62">
        <f t="shared" si="8"/>
        <v>0</v>
      </c>
      <c r="L55" s="63">
        <f t="shared" si="9"/>
        <v>0</v>
      </c>
    </row>
    <row r="56" spans="1:12" x14ac:dyDescent="0.25">
      <c r="A56" s="36"/>
      <c r="B56" s="37"/>
      <c r="C56" s="38"/>
      <c r="D56" s="38"/>
      <c r="E56" s="38"/>
      <c r="F56" s="39"/>
      <c r="G56" s="39"/>
      <c r="H56" s="28">
        <f t="shared" si="5"/>
        <v>0</v>
      </c>
      <c r="I56" s="28">
        <f t="shared" si="6"/>
        <v>0</v>
      </c>
      <c r="J56" s="28">
        <f t="shared" si="7"/>
        <v>0</v>
      </c>
      <c r="K56" s="62">
        <f t="shared" si="8"/>
        <v>0</v>
      </c>
      <c r="L56" s="63">
        <f t="shared" si="9"/>
        <v>0</v>
      </c>
    </row>
    <row r="57" spans="1:12" x14ac:dyDescent="0.25">
      <c r="A57" s="36"/>
      <c r="B57" s="37"/>
      <c r="C57" s="38"/>
      <c r="D57" s="38"/>
      <c r="E57" s="38"/>
      <c r="F57" s="39"/>
      <c r="G57" s="39"/>
      <c r="H57" s="28">
        <f t="shared" si="5"/>
        <v>0</v>
      </c>
      <c r="I57" s="28">
        <f t="shared" si="6"/>
        <v>0</v>
      </c>
      <c r="J57" s="28">
        <f t="shared" si="7"/>
        <v>0</v>
      </c>
      <c r="K57" s="62">
        <f t="shared" si="8"/>
        <v>0</v>
      </c>
      <c r="L57" s="63">
        <f t="shared" si="9"/>
        <v>0</v>
      </c>
    </row>
    <row r="58" spans="1:12" x14ac:dyDescent="0.25">
      <c r="A58" s="36"/>
      <c r="B58" s="37"/>
      <c r="C58" s="38"/>
      <c r="D58" s="38"/>
      <c r="E58" s="38"/>
      <c r="F58" s="39"/>
      <c r="G58" s="39"/>
      <c r="H58" s="28">
        <f t="shared" si="5"/>
        <v>0</v>
      </c>
      <c r="I58" s="28">
        <f t="shared" si="6"/>
        <v>0</v>
      </c>
      <c r="J58" s="28">
        <f t="shared" si="7"/>
        <v>0</v>
      </c>
      <c r="K58" s="62">
        <f t="shared" si="8"/>
        <v>0</v>
      </c>
      <c r="L58" s="63">
        <f t="shared" si="9"/>
        <v>0</v>
      </c>
    </row>
    <row r="59" spans="1:12" x14ac:dyDescent="0.2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2"/>
    </row>
    <row r="60" spans="1:12" s="8" customFormat="1" ht="13.5" thickBot="1" x14ac:dyDescent="0.25">
      <c r="A60" s="4" t="s">
        <v>33</v>
      </c>
      <c r="B60" s="6"/>
      <c r="C60" s="52"/>
      <c r="D60" s="52"/>
      <c r="E60" s="52"/>
      <c r="F60" s="52"/>
      <c r="G60" s="52"/>
      <c r="H60" s="9">
        <f>SUM(H36:H59)</f>
        <v>0</v>
      </c>
      <c r="I60" s="9">
        <f>SUM(I36:I59)</f>
        <v>0</v>
      </c>
      <c r="J60" s="9">
        <f>SUM(J36:J59)</f>
        <v>0</v>
      </c>
      <c r="K60" s="64">
        <f>SUM(K36:K59)</f>
        <v>0</v>
      </c>
      <c r="L60" s="65">
        <f>SUM(L36:L59)</f>
        <v>0</v>
      </c>
    </row>
    <row r="62" spans="1:12" s="17" customFormat="1" x14ac:dyDescent="0.25">
      <c r="A62" s="19" t="s">
        <v>34</v>
      </c>
      <c r="D62" s="18"/>
      <c r="E62" s="18"/>
      <c r="F62" s="18"/>
      <c r="G62" s="18"/>
      <c r="H62" s="18"/>
      <c r="I62" s="18"/>
      <c r="J62" s="18"/>
    </row>
    <row r="63" spans="1:12" x14ac:dyDescent="0.25">
      <c r="A63" s="3"/>
    </row>
    <row r="64" spans="1:12" s="17" customFormat="1" x14ac:dyDescent="0.25">
      <c r="A64" s="22" t="s">
        <v>35</v>
      </c>
      <c r="B64" s="61"/>
      <c r="C64" s="61"/>
      <c r="D64" s="21"/>
      <c r="E64" s="21"/>
      <c r="F64" s="21"/>
      <c r="G64" s="23" t="s">
        <v>36</v>
      </c>
      <c r="H64" s="61"/>
      <c r="I64" s="61"/>
      <c r="J64" s="61"/>
      <c r="K64" s="20"/>
      <c r="L64" s="20"/>
    </row>
    <row r="65" spans="1:11" x14ac:dyDescent="0.25">
      <c r="A65" s="2"/>
      <c r="K65" s="2"/>
    </row>
    <row r="66" spans="1:11" s="17" customFormat="1" x14ac:dyDescent="0.25">
      <c r="A66" s="19" t="s">
        <v>37</v>
      </c>
      <c r="D66" s="18"/>
      <c r="E66" s="18"/>
      <c r="F66" s="18"/>
      <c r="G66" s="18"/>
      <c r="H66" s="18"/>
      <c r="I66" s="18"/>
      <c r="J66" s="18"/>
    </row>
  </sheetData>
  <sheetProtection sheet="1" objects="1" scenarios="1" selectLockedCells="1"/>
  <pageMargins left="0.31496062992125984" right="0.19685039370078741" top="0.78740157480314965" bottom="0.3937007874015748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Tabelle1!Text79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Giovanoli</dc:creator>
  <cp:lastModifiedBy>Angela Maurizio</cp:lastModifiedBy>
  <cp:lastPrinted>2021-05-04T14:38:40Z</cp:lastPrinted>
  <dcterms:created xsi:type="dcterms:W3CDTF">2018-11-19T07:05:05Z</dcterms:created>
  <dcterms:modified xsi:type="dcterms:W3CDTF">2024-04-26T13:05:35Z</dcterms:modified>
</cp:coreProperties>
</file>